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. 9.1 расчет 2026" sheetId="19" r:id="rId1"/>
  </sheets>
  <calcPr calcId="125725"/>
</workbook>
</file>

<file path=xl/calcChain.xml><?xml version="1.0" encoding="utf-8"?>
<calcChain xmlns="http://schemas.openxmlformats.org/spreadsheetml/2006/main">
  <c r="C21" i="19"/>
  <c r="C20"/>
  <c r="C19"/>
  <c r="C18"/>
  <c r="C17"/>
  <c r="C16"/>
  <c r="C15"/>
  <c r="C14"/>
  <c r="C13"/>
  <c r="C12"/>
  <c r="C11"/>
  <c r="C10"/>
  <c r="C9"/>
  <c r="C8"/>
  <c r="C7"/>
  <c r="C6"/>
</calcChain>
</file>

<file path=xl/sharedStrings.xml><?xml version="1.0" encoding="utf-8"?>
<sst xmlns="http://schemas.openxmlformats.org/spreadsheetml/2006/main" count="23" uniqueCount="23">
  <si>
    <t xml:space="preserve">Приложение 9.1 </t>
  </si>
  <si>
    <t>Тариф, рублей</t>
  </si>
  <si>
    <t xml:space="preserve">  (возрастные периоды (лет))</t>
  </si>
  <si>
    <t>* тариф увеличенный на 10,0 %.</t>
  </si>
  <si>
    <t>Тариф (руб.) (вечернее время и в выходные дни) *</t>
  </si>
  <si>
    <t>Тарифы на  проведение диспансеризации  пребывающих в стационарных условиях детей-сирот и детей находящихся в трудной жизненной ситуации,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</si>
  <si>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Комплексное посещение на проведение диспансеризации детей(возрастные периоды 0 мес., 2 мес., 4 мес., 5 мес.,6 мес., 7 мес., 8 мес., 9 мес., 10 мес., 11 мес., 1 год 3 мес.)</t>
  </si>
  <si>
    <t xml:space="preserve"> Комплексное посещение на проведение диспансеризации детей(возрастные периоды 1  мес.)</t>
  </si>
  <si>
    <t xml:space="preserve"> Комплексное посещение на проведение диспансеризации детей (возрастные периоды 3 мес.)</t>
  </si>
  <si>
    <t>Комплексное посещение на проведение диспансеризации детей  (возрастные периоды 12мес.)</t>
  </si>
  <si>
    <t>Комплексное посещение на проведение диспансеризации детей  (возрастные периоды 1 год 6 мес.)</t>
  </si>
  <si>
    <t>Комплексное посещение на проведение диспансеризации детей  (возрастные периоды 2 года)</t>
  </si>
  <si>
    <t>Комплексное посещение на проведение диспансеризации детей   (возрастные периоды 3 года)</t>
  </si>
  <si>
    <t>Комплексное посещение на проведение диспансеризации детей    (возрастные периоды 4 года)</t>
  </si>
  <si>
    <t>Комплексное посещение на проведение диспансеризации детей (возрастные периоды 5 лет, 7 лет)</t>
  </si>
  <si>
    <t>Комплексное посещение на проведение диспансеризации детей      (возрастные периоды 8 лет, 9 лет, 11 лет, 12 лет)</t>
  </si>
  <si>
    <t xml:space="preserve"> Комплексное посещение на проведение диспансеризации детей       (возрастные периоды 6 лет)</t>
  </si>
  <si>
    <t>Комплексное посещение на проведение диспансеризации детей    (возрастные периоды 10 лет)</t>
  </si>
  <si>
    <t>Комплексное посещение на проведение диспансеризации детей      (возрастные периоды 13 лет)</t>
  </si>
  <si>
    <t>Комплексное посещение на проведение диспансеризации детей    (возрастные периоды 14 лет, 16 лет)</t>
  </si>
  <si>
    <t>Комплексное посещение на проведение диспансеризации детей  (возрастные периоды 17лет)</t>
  </si>
  <si>
    <t>Комплексное посещение на проведение диспансеризации детей  (возрастные периоды 15 лет)</t>
  </si>
  <si>
    <t>к Тарифному соглашению на 2026 год  от 22.12.2025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</si>
</sst>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vertical="center" wrapText="1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2"/>
  <sheetViews>
    <sheetView tabSelected="1" zoomScale="80" zoomScaleNormal="80" workbookViewId="0">
      <selection activeCell="I8" sqref="I8"/>
    </sheetView>
  </sheetViews>
  <sheetFormatPr defaultRowHeight="15"/>
  <cols>
    <col min="1" max="1" width="77" customWidth="1"/>
    <col min="2" max="2" width="22" customWidth="1"/>
    <col min="3" max="3" width="23.42578125" customWidth="1"/>
    <col min="198" max="198" width="36.85546875" customWidth="1"/>
    <col min="199" max="199" width="9.5703125" customWidth="1"/>
    <col min="200" max="200" width="10.7109375" customWidth="1"/>
    <col min="201" max="201" width="9.140625" customWidth="1"/>
    <col min="202" max="204" width="13.28515625" customWidth="1"/>
    <col min="205" max="205" width="9.5703125" customWidth="1"/>
    <col min="206" max="206" width="10.140625" customWidth="1"/>
    <col min="207" max="207" width="9.140625" customWidth="1"/>
    <col min="208" max="210" width="12" customWidth="1"/>
    <col min="211" max="211" width="9.85546875" customWidth="1"/>
    <col min="212" max="212" width="10.5703125" customWidth="1"/>
    <col min="213" max="213" width="9.140625" customWidth="1"/>
    <col min="214" max="216" width="12.140625" customWidth="1"/>
    <col min="217" max="217" width="9.85546875" customWidth="1"/>
    <col min="218" max="218" width="10.5703125" customWidth="1"/>
    <col min="219" max="219" width="9.140625" customWidth="1"/>
    <col min="220" max="222" width="12.140625" customWidth="1"/>
    <col min="454" max="454" width="36.85546875" customWidth="1"/>
    <col min="455" max="455" width="9.5703125" customWidth="1"/>
    <col min="456" max="456" width="10.7109375" customWidth="1"/>
    <col min="457" max="457" width="9.140625" customWidth="1"/>
    <col min="458" max="460" width="13.28515625" customWidth="1"/>
    <col min="461" max="461" width="9.5703125" customWidth="1"/>
    <col min="462" max="462" width="10.140625" customWidth="1"/>
    <col min="463" max="463" width="9.140625" customWidth="1"/>
    <col min="464" max="466" width="12" customWidth="1"/>
    <col min="467" max="467" width="9.85546875" customWidth="1"/>
    <col min="468" max="468" width="10.5703125" customWidth="1"/>
    <col min="469" max="469" width="9.140625" customWidth="1"/>
    <col min="470" max="472" width="12.140625" customWidth="1"/>
    <col min="473" max="473" width="9.85546875" customWidth="1"/>
    <col min="474" max="474" width="10.5703125" customWidth="1"/>
    <col min="475" max="475" width="9.140625" customWidth="1"/>
    <col min="476" max="478" width="12.140625" customWidth="1"/>
    <col min="710" max="710" width="36.85546875" customWidth="1"/>
    <col min="711" max="711" width="9.5703125" customWidth="1"/>
    <col min="712" max="712" width="10.7109375" customWidth="1"/>
    <col min="713" max="713" width="9.140625" customWidth="1"/>
    <col min="714" max="716" width="13.28515625" customWidth="1"/>
    <col min="717" max="717" width="9.5703125" customWidth="1"/>
    <col min="718" max="718" width="10.140625" customWidth="1"/>
    <col min="719" max="719" width="9.140625" customWidth="1"/>
    <col min="720" max="722" width="12" customWidth="1"/>
    <col min="723" max="723" width="9.85546875" customWidth="1"/>
    <col min="724" max="724" width="10.5703125" customWidth="1"/>
    <col min="725" max="725" width="9.140625" customWidth="1"/>
    <col min="726" max="728" width="12.140625" customWidth="1"/>
    <col min="729" max="729" width="9.85546875" customWidth="1"/>
    <col min="730" max="730" width="10.5703125" customWidth="1"/>
    <col min="731" max="731" width="9.140625" customWidth="1"/>
    <col min="732" max="734" width="12.140625" customWidth="1"/>
    <col min="966" max="966" width="36.85546875" customWidth="1"/>
    <col min="967" max="967" width="9.5703125" customWidth="1"/>
    <col min="968" max="968" width="10.7109375" customWidth="1"/>
    <col min="969" max="969" width="9.140625" customWidth="1"/>
    <col min="970" max="972" width="13.28515625" customWidth="1"/>
    <col min="973" max="973" width="9.5703125" customWidth="1"/>
    <col min="974" max="974" width="10.140625" customWidth="1"/>
    <col min="975" max="975" width="9.140625" customWidth="1"/>
    <col min="976" max="978" width="12" customWidth="1"/>
    <col min="979" max="979" width="9.85546875" customWidth="1"/>
    <col min="980" max="980" width="10.5703125" customWidth="1"/>
    <col min="981" max="981" width="9.140625" customWidth="1"/>
    <col min="982" max="984" width="12.140625" customWidth="1"/>
    <col min="985" max="985" width="9.85546875" customWidth="1"/>
    <col min="986" max="986" width="10.5703125" customWidth="1"/>
    <col min="987" max="987" width="9.140625" customWidth="1"/>
    <col min="988" max="990" width="12.140625" customWidth="1"/>
    <col min="1222" max="1222" width="36.85546875" customWidth="1"/>
    <col min="1223" max="1223" width="9.5703125" customWidth="1"/>
    <col min="1224" max="1224" width="10.7109375" customWidth="1"/>
    <col min="1225" max="1225" width="9.140625" customWidth="1"/>
    <col min="1226" max="1228" width="13.28515625" customWidth="1"/>
    <col min="1229" max="1229" width="9.5703125" customWidth="1"/>
    <col min="1230" max="1230" width="10.140625" customWidth="1"/>
    <col min="1231" max="1231" width="9.140625" customWidth="1"/>
    <col min="1232" max="1234" width="12" customWidth="1"/>
    <col min="1235" max="1235" width="9.85546875" customWidth="1"/>
    <col min="1236" max="1236" width="10.5703125" customWidth="1"/>
    <col min="1237" max="1237" width="9.140625" customWidth="1"/>
    <col min="1238" max="1240" width="12.140625" customWidth="1"/>
    <col min="1241" max="1241" width="9.85546875" customWidth="1"/>
    <col min="1242" max="1242" width="10.5703125" customWidth="1"/>
    <col min="1243" max="1243" width="9.140625" customWidth="1"/>
    <col min="1244" max="1246" width="12.140625" customWidth="1"/>
    <col min="1478" max="1478" width="36.85546875" customWidth="1"/>
    <col min="1479" max="1479" width="9.5703125" customWidth="1"/>
    <col min="1480" max="1480" width="10.7109375" customWidth="1"/>
    <col min="1481" max="1481" width="9.140625" customWidth="1"/>
    <col min="1482" max="1484" width="13.28515625" customWidth="1"/>
    <col min="1485" max="1485" width="9.5703125" customWidth="1"/>
    <col min="1486" max="1486" width="10.140625" customWidth="1"/>
    <col min="1487" max="1487" width="9.140625" customWidth="1"/>
    <col min="1488" max="1490" width="12" customWidth="1"/>
    <col min="1491" max="1491" width="9.85546875" customWidth="1"/>
    <col min="1492" max="1492" width="10.5703125" customWidth="1"/>
    <col min="1493" max="1493" width="9.140625" customWidth="1"/>
    <col min="1494" max="1496" width="12.140625" customWidth="1"/>
    <col min="1497" max="1497" width="9.85546875" customWidth="1"/>
    <col min="1498" max="1498" width="10.5703125" customWidth="1"/>
    <col min="1499" max="1499" width="9.140625" customWidth="1"/>
    <col min="1500" max="1502" width="12.140625" customWidth="1"/>
    <col min="1734" max="1734" width="36.85546875" customWidth="1"/>
    <col min="1735" max="1735" width="9.5703125" customWidth="1"/>
    <col min="1736" max="1736" width="10.7109375" customWidth="1"/>
    <col min="1737" max="1737" width="9.140625" customWidth="1"/>
    <col min="1738" max="1740" width="13.28515625" customWidth="1"/>
    <col min="1741" max="1741" width="9.5703125" customWidth="1"/>
    <col min="1742" max="1742" width="10.140625" customWidth="1"/>
    <col min="1743" max="1743" width="9.140625" customWidth="1"/>
    <col min="1744" max="1746" width="12" customWidth="1"/>
    <col min="1747" max="1747" width="9.85546875" customWidth="1"/>
    <col min="1748" max="1748" width="10.5703125" customWidth="1"/>
    <col min="1749" max="1749" width="9.140625" customWidth="1"/>
    <col min="1750" max="1752" width="12.140625" customWidth="1"/>
    <col min="1753" max="1753" width="9.85546875" customWidth="1"/>
    <col min="1754" max="1754" width="10.5703125" customWidth="1"/>
    <col min="1755" max="1755" width="9.140625" customWidth="1"/>
    <col min="1756" max="1758" width="12.140625" customWidth="1"/>
    <col min="1990" max="1990" width="36.85546875" customWidth="1"/>
    <col min="1991" max="1991" width="9.5703125" customWidth="1"/>
    <col min="1992" max="1992" width="10.7109375" customWidth="1"/>
    <col min="1993" max="1993" width="9.140625" customWidth="1"/>
    <col min="1994" max="1996" width="13.28515625" customWidth="1"/>
    <col min="1997" max="1997" width="9.5703125" customWidth="1"/>
    <col min="1998" max="1998" width="10.140625" customWidth="1"/>
    <col min="1999" max="1999" width="9.140625" customWidth="1"/>
    <col min="2000" max="2002" width="12" customWidth="1"/>
    <col min="2003" max="2003" width="9.85546875" customWidth="1"/>
    <col min="2004" max="2004" width="10.5703125" customWidth="1"/>
    <col min="2005" max="2005" width="9.140625" customWidth="1"/>
    <col min="2006" max="2008" width="12.140625" customWidth="1"/>
    <col min="2009" max="2009" width="9.85546875" customWidth="1"/>
    <col min="2010" max="2010" width="10.5703125" customWidth="1"/>
    <col min="2011" max="2011" width="9.140625" customWidth="1"/>
    <col min="2012" max="2014" width="12.140625" customWidth="1"/>
    <col min="2246" max="2246" width="36.85546875" customWidth="1"/>
    <col min="2247" max="2247" width="9.5703125" customWidth="1"/>
    <col min="2248" max="2248" width="10.7109375" customWidth="1"/>
    <col min="2249" max="2249" width="9.140625" customWidth="1"/>
    <col min="2250" max="2252" width="13.28515625" customWidth="1"/>
    <col min="2253" max="2253" width="9.5703125" customWidth="1"/>
    <col min="2254" max="2254" width="10.140625" customWidth="1"/>
    <col min="2255" max="2255" width="9.140625" customWidth="1"/>
    <col min="2256" max="2258" width="12" customWidth="1"/>
    <col min="2259" max="2259" width="9.85546875" customWidth="1"/>
    <col min="2260" max="2260" width="10.5703125" customWidth="1"/>
    <col min="2261" max="2261" width="9.140625" customWidth="1"/>
    <col min="2262" max="2264" width="12.140625" customWidth="1"/>
    <col min="2265" max="2265" width="9.85546875" customWidth="1"/>
    <col min="2266" max="2266" width="10.5703125" customWidth="1"/>
    <col min="2267" max="2267" width="9.140625" customWidth="1"/>
    <col min="2268" max="2270" width="12.140625" customWidth="1"/>
    <col min="2502" max="2502" width="36.85546875" customWidth="1"/>
    <col min="2503" max="2503" width="9.5703125" customWidth="1"/>
    <col min="2504" max="2504" width="10.7109375" customWidth="1"/>
    <col min="2505" max="2505" width="9.140625" customWidth="1"/>
    <col min="2506" max="2508" width="13.28515625" customWidth="1"/>
    <col min="2509" max="2509" width="9.5703125" customWidth="1"/>
    <col min="2510" max="2510" width="10.140625" customWidth="1"/>
    <col min="2511" max="2511" width="9.140625" customWidth="1"/>
    <col min="2512" max="2514" width="12" customWidth="1"/>
    <col min="2515" max="2515" width="9.85546875" customWidth="1"/>
    <col min="2516" max="2516" width="10.5703125" customWidth="1"/>
    <col min="2517" max="2517" width="9.140625" customWidth="1"/>
    <col min="2518" max="2520" width="12.140625" customWidth="1"/>
    <col min="2521" max="2521" width="9.85546875" customWidth="1"/>
    <col min="2522" max="2522" width="10.5703125" customWidth="1"/>
    <col min="2523" max="2523" width="9.140625" customWidth="1"/>
    <col min="2524" max="2526" width="12.140625" customWidth="1"/>
    <col min="2758" max="2758" width="36.85546875" customWidth="1"/>
    <col min="2759" max="2759" width="9.5703125" customWidth="1"/>
    <col min="2760" max="2760" width="10.7109375" customWidth="1"/>
    <col min="2761" max="2761" width="9.140625" customWidth="1"/>
    <col min="2762" max="2764" width="13.28515625" customWidth="1"/>
    <col min="2765" max="2765" width="9.5703125" customWidth="1"/>
    <col min="2766" max="2766" width="10.140625" customWidth="1"/>
    <col min="2767" max="2767" width="9.140625" customWidth="1"/>
    <col min="2768" max="2770" width="12" customWidth="1"/>
    <col min="2771" max="2771" width="9.85546875" customWidth="1"/>
    <col min="2772" max="2772" width="10.5703125" customWidth="1"/>
    <col min="2773" max="2773" width="9.140625" customWidth="1"/>
    <col min="2774" max="2776" width="12.140625" customWidth="1"/>
    <col min="2777" max="2777" width="9.85546875" customWidth="1"/>
    <col min="2778" max="2778" width="10.5703125" customWidth="1"/>
    <col min="2779" max="2779" width="9.140625" customWidth="1"/>
    <col min="2780" max="2782" width="12.140625" customWidth="1"/>
    <col min="3014" max="3014" width="36.85546875" customWidth="1"/>
    <col min="3015" max="3015" width="9.5703125" customWidth="1"/>
    <col min="3016" max="3016" width="10.7109375" customWidth="1"/>
    <col min="3017" max="3017" width="9.140625" customWidth="1"/>
    <col min="3018" max="3020" width="13.28515625" customWidth="1"/>
    <col min="3021" max="3021" width="9.5703125" customWidth="1"/>
    <col min="3022" max="3022" width="10.140625" customWidth="1"/>
    <col min="3023" max="3023" width="9.140625" customWidth="1"/>
    <col min="3024" max="3026" width="12" customWidth="1"/>
    <col min="3027" max="3027" width="9.85546875" customWidth="1"/>
    <col min="3028" max="3028" width="10.5703125" customWidth="1"/>
    <col min="3029" max="3029" width="9.140625" customWidth="1"/>
    <col min="3030" max="3032" width="12.140625" customWidth="1"/>
    <col min="3033" max="3033" width="9.85546875" customWidth="1"/>
    <col min="3034" max="3034" width="10.5703125" customWidth="1"/>
    <col min="3035" max="3035" width="9.140625" customWidth="1"/>
    <col min="3036" max="3038" width="12.140625" customWidth="1"/>
    <col min="3270" max="3270" width="36.85546875" customWidth="1"/>
    <col min="3271" max="3271" width="9.5703125" customWidth="1"/>
    <col min="3272" max="3272" width="10.7109375" customWidth="1"/>
    <col min="3273" max="3273" width="9.140625" customWidth="1"/>
    <col min="3274" max="3276" width="13.28515625" customWidth="1"/>
    <col min="3277" max="3277" width="9.5703125" customWidth="1"/>
    <col min="3278" max="3278" width="10.140625" customWidth="1"/>
    <col min="3279" max="3279" width="9.140625" customWidth="1"/>
    <col min="3280" max="3282" width="12" customWidth="1"/>
    <col min="3283" max="3283" width="9.85546875" customWidth="1"/>
    <col min="3284" max="3284" width="10.5703125" customWidth="1"/>
    <col min="3285" max="3285" width="9.140625" customWidth="1"/>
    <col min="3286" max="3288" width="12.140625" customWidth="1"/>
    <col min="3289" max="3289" width="9.85546875" customWidth="1"/>
    <col min="3290" max="3290" width="10.5703125" customWidth="1"/>
    <col min="3291" max="3291" width="9.140625" customWidth="1"/>
    <col min="3292" max="3294" width="12.140625" customWidth="1"/>
    <col min="3526" max="3526" width="36.85546875" customWidth="1"/>
    <col min="3527" max="3527" width="9.5703125" customWidth="1"/>
    <col min="3528" max="3528" width="10.7109375" customWidth="1"/>
    <col min="3529" max="3529" width="9.140625" customWidth="1"/>
    <col min="3530" max="3532" width="13.28515625" customWidth="1"/>
    <col min="3533" max="3533" width="9.5703125" customWidth="1"/>
    <col min="3534" max="3534" width="10.140625" customWidth="1"/>
    <col min="3535" max="3535" width="9.140625" customWidth="1"/>
    <col min="3536" max="3538" width="12" customWidth="1"/>
    <col min="3539" max="3539" width="9.85546875" customWidth="1"/>
    <col min="3540" max="3540" width="10.5703125" customWidth="1"/>
    <col min="3541" max="3541" width="9.140625" customWidth="1"/>
    <col min="3542" max="3544" width="12.140625" customWidth="1"/>
    <col min="3545" max="3545" width="9.85546875" customWidth="1"/>
    <col min="3546" max="3546" width="10.5703125" customWidth="1"/>
    <col min="3547" max="3547" width="9.140625" customWidth="1"/>
    <col min="3548" max="3550" width="12.140625" customWidth="1"/>
    <col min="3782" max="3782" width="36.85546875" customWidth="1"/>
    <col min="3783" max="3783" width="9.5703125" customWidth="1"/>
    <col min="3784" max="3784" width="10.7109375" customWidth="1"/>
    <col min="3785" max="3785" width="9.140625" customWidth="1"/>
    <col min="3786" max="3788" width="13.28515625" customWidth="1"/>
    <col min="3789" max="3789" width="9.5703125" customWidth="1"/>
    <col min="3790" max="3790" width="10.140625" customWidth="1"/>
    <col min="3791" max="3791" width="9.140625" customWidth="1"/>
    <col min="3792" max="3794" width="12" customWidth="1"/>
    <col min="3795" max="3795" width="9.85546875" customWidth="1"/>
    <col min="3796" max="3796" width="10.5703125" customWidth="1"/>
    <col min="3797" max="3797" width="9.140625" customWidth="1"/>
    <col min="3798" max="3800" width="12.140625" customWidth="1"/>
    <col min="3801" max="3801" width="9.85546875" customWidth="1"/>
    <col min="3802" max="3802" width="10.5703125" customWidth="1"/>
    <col min="3803" max="3803" width="9.140625" customWidth="1"/>
    <col min="3804" max="3806" width="12.140625" customWidth="1"/>
    <col min="4038" max="4038" width="36.85546875" customWidth="1"/>
    <col min="4039" max="4039" width="9.5703125" customWidth="1"/>
    <col min="4040" max="4040" width="10.7109375" customWidth="1"/>
    <col min="4041" max="4041" width="9.140625" customWidth="1"/>
    <col min="4042" max="4044" width="13.28515625" customWidth="1"/>
    <col min="4045" max="4045" width="9.5703125" customWidth="1"/>
    <col min="4046" max="4046" width="10.140625" customWidth="1"/>
    <col min="4047" max="4047" width="9.140625" customWidth="1"/>
    <col min="4048" max="4050" width="12" customWidth="1"/>
    <col min="4051" max="4051" width="9.85546875" customWidth="1"/>
    <col min="4052" max="4052" width="10.5703125" customWidth="1"/>
    <col min="4053" max="4053" width="9.140625" customWidth="1"/>
    <col min="4054" max="4056" width="12.140625" customWidth="1"/>
    <col min="4057" max="4057" width="9.85546875" customWidth="1"/>
    <col min="4058" max="4058" width="10.5703125" customWidth="1"/>
    <col min="4059" max="4059" width="9.140625" customWidth="1"/>
    <col min="4060" max="4062" width="12.140625" customWidth="1"/>
    <col min="4294" max="4294" width="36.85546875" customWidth="1"/>
    <col min="4295" max="4295" width="9.5703125" customWidth="1"/>
    <col min="4296" max="4296" width="10.7109375" customWidth="1"/>
    <col min="4297" max="4297" width="9.140625" customWidth="1"/>
    <col min="4298" max="4300" width="13.28515625" customWidth="1"/>
    <col min="4301" max="4301" width="9.5703125" customWidth="1"/>
    <col min="4302" max="4302" width="10.140625" customWidth="1"/>
    <col min="4303" max="4303" width="9.140625" customWidth="1"/>
    <col min="4304" max="4306" width="12" customWidth="1"/>
    <col min="4307" max="4307" width="9.85546875" customWidth="1"/>
    <col min="4308" max="4308" width="10.5703125" customWidth="1"/>
    <col min="4309" max="4309" width="9.140625" customWidth="1"/>
    <col min="4310" max="4312" width="12.140625" customWidth="1"/>
    <col min="4313" max="4313" width="9.85546875" customWidth="1"/>
    <col min="4314" max="4314" width="10.5703125" customWidth="1"/>
    <col min="4315" max="4315" width="9.140625" customWidth="1"/>
    <col min="4316" max="4318" width="12.140625" customWidth="1"/>
    <col min="4550" max="4550" width="36.85546875" customWidth="1"/>
    <col min="4551" max="4551" width="9.5703125" customWidth="1"/>
    <col min="4552" max="4552" width="10.7109375" customWidth="1"/>
    <col min="4553" max="4553" width="9.140625" customWidth="1"/>
    <col min="4554" max="4556" width="13.28515625" customWidth="1"/>
    <col min="4557" max="4557" width="9.5703125" customWidth="1"/>
    <col min="4558" max="4558" width="10.140625" customWidth="1"/>
    <col min="4559" max="4559" width="9.140625" customWidth="1"/>
    <col min="4560" max="4562" width="12" customWidth="1"/>
    <col min="4563" max="4563" width="9.85546875" customWidth="1"/>
    <col min="4564" max="4564" width="10.5703125" customWidth="1"/>
    <col min="4565" max="4565" width="9.140625" customWidth="1"/>
    <col min="4566" max="4568" width="12.140625" customWidth="1"/>
    <col min="4569" max="4569" width="9.85546875" customWidth="1"/>
    <col min="4570" max="4570" width="10.5703125" customWidth="1"/>
    <col min="4571" max="4571" width="9.140625" customWidth="1"/>
    <col min="4572" max="4574" width="12.140625" customWidth="1"/>
    <col min="4806" max="4806" width="36.85546875" customWidth="1"/>
    <col min="4807" max="4807" width="9.5703125" customWidth="1"/>
    <col min="4808" max="4808" width="10.7109375" customWidth="1"/>
    <col min="4809" max="4809" width="9.140625" customWidth="1"/>
    <col min="4810" max="4812" width="13.28515625" customWidth="1"/>
    <col min="4813" max="4813" width="9.5703125" customWidth="1"/>
    <col min="4814" max="4814" width="10.140625" customWidth="1"/>
    <col min="4815" max="4815" width="9.140625" customWidth="1"/>
    <col min="4816" max="4818" width="12" customWidth="1"/>
    <col min="4819" max="4819" width="9.85546875" customWidth="1"/>
    <col min="4820" max="4820" width="10.5703125" customWidth="1"/>
    <col min="4821" max="4821" width="9.140625" customWidth="1"/>
    <col min="4822" max="4824" width="12.140625" customWidth="1"/>
    <col min="4825" max="4825" width="9.85546875" customWidth="1"/>
    <col min="4826" max="4826" width="10.5703125" customWidth="1"/>
    <col min="4827" max="4827" width="9.140625" customWidth="1"/>
    <col min="4828" max="4830" width="12.140625" customWidth="1"/>
    <col min="5062" max="5062" width="36.85546875" customWidth="1"/>
    <col min="5063" max="5063" width="9.5703125" customWidth="1"/>
    <col min="5064" max="5064" width="10.7109375" customWidth="1"/>
    <col min="5065" max="5065" width="9.140625" customWidth="1"/>
    <col min="5066" max="5068" width="13.28515625" customWidth="1"/>
    <col min="5069" max="5069" width="9.5703125" customWidth="1"/>
    <col min="5070" max="5070" width="10.140625" customWidth="1"/>
    <col min="5071" max="5071" width="9.140625" customWidth="1"/>
    <col min="5072" max="5074" width="12" customWidth="1"/>
    <col min="5075" max="5075" width="9.85546875" customWidth="1"/>
    <col min="5076" max="5076" width="10.5703125" customWidth="1"/>
    <col min="5077" max="5077" width="9.140625" customWidth="1"/>
    <col min="5078" max="5080" width="12.140625" customWidth="1"/>
    <col min="5081" max="5081" width="9.85546875" customWidth="1"/>
    <col min="5082" max="5082" width="10.5703125" customWidth="1"/>
    <col min="5083" max="5083" width="9.140625" customWidth="1"/>
    <col min="5084" max="5086" width="12.140625" customWidth="1"/>
    <col min="5318" max="5318" width="36.85546875" customWidth="1"/>
    <col min="5319" max="5319" width="9.5703125" customWidth="1"/>
    <col min="5320" max="5320" width="10.7109375" customWidth="1"/>
    <col min="5321" max="5321" width="9.140625" customWidth="1"/>
    <col min="5322" max="5324" width="13.28515625" customWidth="1"/>
    <col min="5325" max="5325" width="9.5703125" customWidth="1"/>
    <col min="5326" max="5326" width="10.140625" customWidth="1"/>
    <col min="5327" max="5327" width="9.140625" customWidth="1"/>
    <col min="5328" max="5330" width="12" customWidth="1"/>
    <col min="5331" max="5331" width="9.85546875" customWidth="1"/>
    <col min="5332" max="5332" width="10.5703125" customWidth="1"/>
    <col min="5333" max="5333" width="9.140625" customWidth="1"/>
    <col min="5334" max="5336" width="12.140625" customWidth="1"/>
    <col min="5337" max="5337" width="9.85546875" customWidth="1"/>
    <col min="5338" max="5338" width="10.5703125" customWidth="1"/>
    <col min="5339" max="5339" width="9.140625" customWidth="1"/>
    <col min="5340" max="5342" width="12.140625" customWidth="1"/>
    <col min="5574" max="5574" width="36.85546875" customWidth="1"/>
    <col min="5575" max="5575" width="9.5703125" customWidth="1"/>
    <col min="5576" max="5576" width="10.7109375" customWidth="1"/>
    <col min="5577" max="5577" width="9.140625" customWidth="1"/>
    <col min="5578" max="5580" width="13.28515625" customWidth="1"/>
    <col min="5581" max="5581" width="9.5703125" customWidth="1"/>
    <col min="5582" max="5582" width="10.140625" customWidth="1"/>
    <col min="5583" max="5583" width="9.140625" customWidth="1"/>
    <col min="5584" max="5586" width="12" customWidth="1"/>
    <col min="5587" max="5587" width="9.85546875" customWidth="1"/>
    <col min="5588" max="5588" width="10.5703125" customWidth="1"/>
    <col min="5589" max="5589" width="9.140625" customWidth="1"/>
    <col min="5590" max="5592" width="12.140625" customWidth="1"/>
    <col min="5593" max="5593" width="9.85546875" customWidth="1"/>
    <col min="5594" max="5594" width="10.5703125" customWidth="1"/>
    <col min="5595" max="5595" width="9.140625" customWidth="1"/>
    <col min="5596" max="5598" width="12.140625" customWidth="1"/>
    <col min="5830" max="5830" width="36.85546875" customWidth="1"/>
    <col min="5831" max="5831" width="9.5703125" customWidth="1"/>
    <col min="5832" max="5832" width="10.7109375" customWidth="1"/>
    <col min="5833" max="5833" width="9.140625" customWidth="1"/>
    <col min="5834" max="5836" width="13.28515625" customWidth="1"/>
    <col min="5837" max="5837" width="9.5703125" customWidth="1"/>
    <col min="5838" max="5838" width="10.140625" customWidth="1"/>
    <col min="5839" max="5839" width="9.140625" customWidth="1"/>
    <col min="5840" max="5842" width="12" customWidth="1"/>
    <col min="5843" max="5843" width="9.85546875" customWidth="1"/>
    <col min="5844" max="5844" width="10.5703125" customWidth="1"/>
    <col min="5845" max="5845" width="9.140625" customWidth="1"/>
    <col min="5846" max="5848" width="12.140625" customWidth="1"/>
    <col min="5849" max="5849" width="9.85546875" customWidth="1"/>
    <col min="5850" max="5850" width="10.5703125" customWidth="1"/>
    <col min="5851" max="5851" width="9.140625" customWidth="1"/>
    <col min="5852" max="5854" width="12.140625" customWidth="1"/>
    <col min="6086" max="6086" width="36.85546875" customWidth="1"/>
    <col min="6087" max="6087" width="9.5703125" customWidth="1"/>
    <col min="6088" max="6088" width="10.7109375" customWidth="1"/>
    <col min="6089" max="6089" width="9.140625" customWidth="1"/>
    <col min="6090" max="6092" width="13.28515625" customWidth="1"/>
    <col min="6093" max="6093" width="9.5703125" customWidth="1"/>
    <col min="6094" max="6094" width="10.140625" customWidth="1"/>
    <col min="6095" max="6095" width="9.140625" customWidth="1"/>
    <col min="6096" max="6098" width="12" customWidth="1"/>
    <col min="6099" max="6099" width="9.85546875" customWidth="1"/>
    <col min="6100" max="6100" width="10.5703125" customWidth="1"/>
    <col min="6101" max="6101" width="9.140625" customWidth="1"/>
    <col min="6102" max="6104" width="12.140625" customWidth="1"/>
    <col min="6105" max="6105" width="9.85546875" customWidth="1"/>
    <col min="6106" max="6106" width="10.5703125" customWidth="1"/>
    <col min="6107" max="6107" width="9.140625" customWidth="1"/>
    <col min="6108" max="6110" width="12.140625" customWidth="1"/>
    <col min="6342" max="6342" width="36.85546875" customWidth="1"/>
    <col min="6343" max="6343" width="9.5703125" customWidth="1"/>
    <col min="6344" max="6344" width="10.7109375" customWidth="1"/>
    <col min="6345" max="6345" width="9.140625" customWidth="1"/>
    <col min="6346" max="6348" width="13.28515625" customWidth="1"/>
    <col min="6349" max="6349" width="9.5703125" customWidth="1"/>
    <col min="6350" max="6350" width="10.140625" customWidth="1"/>
    <col min="6351" max="6351" width="9.140625" customWidth="1"/>
    <col min="6352" max="6354" width="12" customWidth="1"/>
    <col min="6355" max="6355" width="9.85546875" customWidth="1"/>
    <col min="6356" max="6356" width="10.5703125" customWidth="1"/>
    <col min="6357" max="6357" width="9.140625" customWidth="1"/>
    <col min="6358" max="6360" width="12.140625" customWidth="1"/>
    <col min="6361" max="6361" width="9.85546875" customWidth="1"/>
    <col min="6362" max="6362" width="10.5703125" customWidth="1"/>
    <col min="6363" max="6363" width="9.140625" customWidth="1"/>
    <col min="6364" max="6366" width="12.140625" customWidth="1"/>
    <col min="6598" max="6598" width="36.85546875" customWidth="1"/>
    <col min="6599" max="6599" width="9.5703125" customWidth="1"/>
    <col min="6600" max="6600" width="10.7109375" customWidth="1"/>
    <col min="6601" max="6601" width="9.140625" customWidth="1"/>
    <col min="6602" max="6604" width="13.28515625" customWidth="1"/>
    <col min="6605" max="6605" width="9.5703125" customWidth="1"/>
    <col min="6606" max="6606" width="10.140625" customWidth="1"/>
    <col min="6607" max="6607" width="9.140625" customWidth="1"/>
    <col min="6608" max="6610" width="12" customWidth="1"/>
    <col min="6611" max="6611" width="9.85546875" customWidth="1"/>
    <col min="6612" max="6612" width="10.5703125" customWidth="1"/>
    <col min="6613" max="6613" width="9.140625" customWidth="1"/>
    <col min="6614" max="6616" width="12.140625" customWidth="1"/>
    <col min="6617" max="6617" width="9.85546875" customWidth="1"/>
    <col min="6618" max="6618" width="10.5703125" customWidth="1"/>
    <col min="6619" max="6619" width="9.140625" customWidth="1"/>
    <col min="6620" max="6622" width="12.140625" customWidth="1"/>
    <col min="6854" max="6854" width="36.85546875" customWidth="1"/>
    <col min="6855" max="6855" width="9.5703125" customWidth="1"/>
    <col min="6856" max="6856" width="10.7109375" customWidth="1"/>
    <col min="6857" max="6857" width="9.140625" customWidth="1"/>
    <col min="6858" max="6860" width="13.28515625" customWidth="1"/>
    <col min="6861" max="6861" width="9.5703125" customWidth="1"/>
    <col min="6862" max="6862" width="10.140625" customWidth="1"/>
    <col min="6863" max="6863" width="9.140625" customWidth="1"/>
    <col min="6864" max="6866" width="12" customWidth="1"/>
    <col min="6867" max="6867" width="9.85546875" customWidth="1"/>
    <col min="6868" max="6868" width="10.5703125" customWidth="1"/>
    <col min="6869" max="6869" width="9.140625" customWidth="1"/>
    <col min="6870" max="6872" width="12.140625" customWidth="1"/>
    <col min="6873" max="6873" width="9.85546875" customWidth="1"/>
    <col min="6874" max="6874" width="10.5703125" customWidth="1"/>
    <col min="6875" max="6875" width="9.140625" customWidth="1"/>
    <col min="6876" max="6878" width="12.140625" customWidth="1"/>
    <col min="7110" max="7110" width="36.85546875" customWidth="1"/>
    <col min="7111" max="7111" width="9.5703125" customWidth="1"/>
    <col min="7112" max="7112" width="10.7109375" customWidth="1"/>
    <col min="7113" max="7113" width="9.140625" customWidth="1"/>
    <col min="7114" max="7116" width="13.28515625" customWidth="1"/>
    <col min="7117" max="7117" width="9.5703125" customWidth="1"/>
    <col min="7118" max="7118" width="10.140625" customWidth="1"/>
    <col min="7119" max="7119" width="9.140625" customWidth="1"/>
    <col min="7120" max="7122" width="12" customWidth="1"/>
    <col min="7123" max="7123" width="9.85546875" customWidth="1"/>
    <col min="7124" max="7124" width="10.5703125" customWidth="1"/>
    <col min="7125" max="7125" width="9.140625" customWidth="1"/>
    <col min="7126" max="7128" width="12.140625" customWidth="1"/>
    <col min="7129" max="7129" width="9.85546875" customWidth="1"/>
    <col min="7130" max="7130" width="10.5703125" customWidth="1"/>
    <col min="7131" max="7131" width="9.140625" customWidth="1"/>
    <col min="7132" max="7134" width="12.140625" customWidth="1"/>
    <col min="7366" max="7366" width="36.85546875" customWidth="1"/>
    <col min="7367" max="7367" width="9.5703125" customWidth="1"/>
    <col min="7368" max="7368" width="10.7109375" customWidth="1"/>
    <col min="7369" max="7369" width="9.140625" customWidth="1"/>
    <col min="7370" max="7372" width="13.28515625" customWidth="1"/>
    <col min="7373" max="7373" width="9.5703125" customWidth="1"/>
    <col min="7374" max="7374" width="10.140625" customWidth="1"/>
    <col min="7375" max="7375" width="9.140625" customWidth="1"/>
    <col min="7376" max="7378" width="12" customWidth="1"/>
    <col min="7379" max="7379" width="9.85546875" customWidth="1"/>
    <col min="7380" max="7380" width="10.5703125" customWidth="1"/>
    <col min="7381" max="7381" width="9.140625" customWidth="1"/>
    <col min="7382" max="7384" width="12.140625" customWidth="1"/>
    <col min="7385" max="7385" width="9.85546875" customWidth="1"/>
    <col min="7386" max="7386" width="10.5703125" customWidth="1"/>
    <col min="7387" max="7387" width="9.140625" customWidth="1"/>
    <col min="7388" max="7390" width="12.140625" customWidth="1"/>
    <col min="7622" max="7622" width="36.85546875" customWidth="1"/>
    <col min="7623" max="7623" width="9.5703125" customWidth="1"/>
    <col min="7624" max="7624" width="10.7109375" customWidth="1"/>
    <col min="7625" max="7625" width="9.140625" customWidth="1"/>
    <col min="7626" max="7628" width="13.28515625" customWidth="1"/>
    <col min="7629" max="7629" width="9.5703125" customWidth="1"/>
    <col min="7630" max="7630" width="10.140625" customWidth="1"/>
    <col min="7631" max="7631" width="9.140625" customWidth="1"/>
    <col min="7632" max="7634" width="12" customWidth="1"/>
    <col min="7635" max="7635" width="9.85546875" customWidth="1"/>
    <col min="7636" max="7636" width="10.5703125" customWidth="1"/>
    <col min="7637" max="7637" width="9.140625" customWidth="1"/>
    <col min="7638" max="7640" width="12.140625" customWidth="1"/>
    <col min="7641" max="7641" width="9.85546875" customWidth="1"/>
    <col min="7642" max="7642" width="10.5703125" customWidth="1"/>
    <col min="7643" max="7643" width="9.140625" customWidth="1"/>
    <col min="7644" max="7646" width="12.140625" customWidth="1"/>
    <col min="7878" max="7878" width="36.85546875" customWidth="1"/>
    <col min="7879" max="7879" width="9.5703125" customWidth="1"/>
    <col min="7880" max="7880" width="10.7109375" customWidth="1"/>
    <col min="7881" max="7881" width="9.140625" customWidth="1"/>
    <col min="7882" max="7884" width="13.28515625" customWidth="1"/>
    <col min="7885" max="7885" width="9.5703125" customWidth="1"/>
    <col min="7886" max="7886" width="10.140625" customWidth="1"/>
    <col min="7887" max="7887" width="9.140625" customWidth="1"/>
    <col min="7888" max="7890" width="12" customWidth="1"/>
    <col min="7891" max="7891" width="9.85546875" customWidth="1"/>
    <col min="7892" max="7892" width="10.5703125" customWidth="1"/>
    <col min="7893" max="7893" width="9.140625" customWidth="1"/>
    <col min="7894" max="7896" width="12.140625" customWidth="1"/>
    <col min="7897" max="7897" width="9.85546875" customWidth="1"/>
    <col min="7898" max="7898" width="10.5703125" customWidth="1"/>
    <col min="7899" max="7899" width="9.140625" customWidth="1"/>
    <col min="7900" max="7902" width="12.140625" customWidth="1"/>
    <col min="8134" max="8134" width="36.85546875" customWidth="1"/>
    <col min="8135" max="8135" width="9.5703125" customWidth="1"/>
    <col min="8136" max="8136" width="10.7109375" customWidth="1"/>
    <col min="8137" max="8137" width="9.140625" customWidth="1"/>
    <col min="8138" max="8140" width="13.28515625" customWidth="1"/>
    <col min="8141" max="8141" width="9.5703125" customWidth="1"/>
    <col min="8142" max="8142" width="10.140625" customWidth="1"/>
    <col min="8143" max="8143" width="9.140625" customWidth="1"/>
    <col min="8144" max="8146" width="12" customWidth="1"/>
    <col min="8147" max="8147" width="9.85546875" customWidth="1"/>
    <col min="8148" max="8148" width="10.5703125" customWidth="1"/>
    <col min="8149" max="8149" width="9.140625" customWidth="1"/>
    <col min="8150" max="8152" width="12.140625" customWidth="1"/>
    <col min="8153" max="8153" width="9.85546875" customWidth="1"/>
    <col min="8154" max="8154" width="10.5703125" customWidth="1"/>
    <col min="8155" max="8155" width="9.140625" customWidth="1"/>
    <col min="8156" max="8158" width="12.140625" customWidth="1"/>
    <col min="8390" max="8390" width="36.85546875" customWidth="1"/>
    <col min="8391" max="8391" width="9.5703125" customWidth="1"/>
    <col min="8392" max="8392" width="10.7109375" customWidth="1"/>
    <col min="8393" max="8393" width="9.140625" customWidth="1"/>
    <col min="8394" max="8396" width="13.28515625" customWidth="1"/>
    <col min="8397" max="8397" width="9.5703125" customWidth="1"/>
    <col min="8398" max="8398" width="10.140625" customWidth="1"/>
    <col min="8399" max="8399" width="9.140625" customWidth="1"/>
    <col min="8400" max="8402" width="12" customWidth="1"/>
    <col min="8403" max="8403" width="9.85546875" customWidth="1"/>
    <col min="8404" max="8404" width="10.5703125" customWidth="1"/>
    <col min="8405" max="8405" width="9.140625" customWidth="1"/>
    <col min="8406" max="8408" width="12.140625" customWidth="1"/>
    <col min="8409" max="8409" width="9.85546875" customWidth="1"/>
    <col min="8410" max="8410" width="10.5703125" customWidth="1"/>
    <col min="8411" max="8411" width="9.140625" customWidth="1"/>
    <col min="8412" max="8414" width="12.140625" customWidth="1"/>
    <col min="8646" max="8646" width="36.85546875" customWidth="1"/>
    <col min="8647" max="8647" width="9.5703125" customWidth="1"/>
    <col min="8648" max="8648" width="10.7109375" customWidth="1"/>
    <col min="8649" max="8649" width="9.140625" customWidth="1"/>
    <col min="8650" max="8652" width="13.28515625" customWidth="1"/>
    <col min="8653" max="8653" width="9.5703125" customWidth="1"/>
    <col min="8654" max="8654" width="10.140625" customWidth="1"/>
    <col min="8655" max="8655" width="9.140625" customWidth="1"/>
    <col min="8656" max="8658" width="12" customWidth="1"/>
    <col min="8659" max="8659" width="9.85546875" customWidth="1"/>
    <col min="8660" max="8660" width="10.5703125" customWidth="1"/>
    <col min="8661" max="8661" width="9.140625" customWidth="1"/>
    <col min="8662" max="8664" width="12.140625" customWidth="1"/>
    <col min="8665" max="8665" width="9.85546875" customWidth="1"/>
    <col min="8666" max="8666" width="10.5703125" customWidth="1"/>
    <col min="8667" max="8667" width="9.140625" customWidth="1"/>
    <col min="8668" max="8670" width="12.140625" customWidth="1"/>
    <col min="8902" max="8902" width="36.85546875" customWidth="1"/>
    <col min="8903" max="8903" width="9.5703125" customWidth="1"/>
    <col min="8904" max="8904" width="10.7109375" customWidth="1"/>
    <col min="8905" max="8905" width="9.140625" customWidth="1"/>
    <col min="8906" max="8908" width="13.28515625" customWidth="1"/>
    <col min="8909" max="8909" width="9.5703125" customWidth="1"/>
    <col min="8910" max="8910" width="10.140625" customWidth="1"/>
    <col min="8911" max="8911" width="9.140625" customWidth="1"/>
    <col min="8912" max="8914" width="12" customWidth="1"/>
    <col min="8915" max="8915" width="9.85546875" customWidth="1"/>
    <col min="8916" max="8916" width="10.5703125" customWidth="1"/>
    <col min="8917" max="8917" width="9.140625" customWidth="1"/>
    <col min="8918" max="8920" width="12.140625" customWidth="1"/>
    <col min="8921" max="8921" width="9.85546875" customWidth="1"/>
    <col min="8922" max="8922" width="10.5703125" customWidth="1"/>
    <col min="8923" max="8923" width="9.140625" customWidth="1"/>
    <col min="8924" max="8926" width="12.140625" customWidth="1"/>
    <col min="9158" max="9158" width="36.85546875" customWidth="1"/>
    <col min="9159" max="9159" width="9.5703125" customWidth="1"/>
    <col min="9160" max="9160" width="10.7109375" customWidth="1"/>
    <col min="9161" max="9161" width="9.140625" customWidth="1"/>
    <col min="9162" max="9164" width="13.28515625" customWidth="1"/>
    <col min="9165" max="9165" width="9.5703125" customWidth="1"/>
    <col min="9166" max="9166" width="10.140625" customWidth="1"/>
    <col min="9167" max="9167" width="9.140625" customWidth="1"/>
    <col min="9168" max="9170" width="12" customWidth="1"/>
    <col min="9171" max="9171" width="9.85546875" customWidth="1"/>
    <col min="9172" max="9172" width="10.5703125" customWidth="1"/>
    <col min="9173" max="9173" width="9.140625" customWidth="1"/>
    <col min="9174" max="9176" width="12.140625" customWidth="1"/>
    <col min="9177" max="9177" width="9.85546875" customWidth="1"/>
    <col min="9178" max="9178" width="10.5703125" customWidth="1"/>
    <col min="9179" max="9179" width="9.140625" customWidth="1"/>
    <col min="9180" max="9182" width="12.140625" customWidth="1"/>
    <col min="9414" max="9414" width="36.85546875" customWidth="1"/>
    <col min="9415" max="9415" width="9.5703125" customWidth="1"/>
    <col min="9416" max="9416" width="10.7109375" customWidth="1"/>
    <col min="9417" max="9417" width="9.140625" customWidth="1"/>
    <col min="9418" max="9420" width="13.28515625" customWidth="1"/>
    <col min="9421" max="9421" width="9.5703125" customWidth="1"/>
    <col min="9422" max="9422" width="10.140625" customWidth="1"/>
    <col min="9423" max="9423" width="9.140625" customWidth="1"/>
    <col min="9424" max="9426" width="12" customWidth="1"/>
    <col min="9427" max="9427" width="9.85546875" customWidth="1"/>
    <col min="9428" max="9428" width="10.5703125" customWidth="1"/>
    <col min="9429" max="9429" width="9.140625" customWidth="1"/>
    <col min="9430" max="9432" width="12.140625" customWidth="1"/>
    <col min="9433" max="9433" width="9.85546875" customWidth="1"/>
    <col min="9434" max="9434" width="10.5703125" customWidth="1"/>
    <col min="9435" max="9435" width="9.140625" customWidth="1"/>
    <col min="9436" max="9438" width="12.140625" customWidth="1"/>
    <col min="9670" max="9670" width="36.85546875" customWidth="1"/>
    <col min="9671" max="9671" width="9.5703125" customWidth="1"/>
    <col min="9672" max="9672" width="10.7109375" customWidth="1"/>
    <col min="9673" max="9673" width="9.140625" customWidth="1"/>
    <col min="9674" max="9676" width="13.28515625" customWidth="1"/>
    <col min="9677" max="9677" width="9.5703125" customWidth="1"/>
    <col min="9678" max="9678" width="10.140625" customWidth="1"/>
    <col min="9679" max="9679" width="9.140625" customWidth="1"/>
    <col min="9680" max="9682" width="12" customWidth="1"/>
    <col min="9683" max="9683" width="9.85546875" customWidth="1"/>
    <col min="9684" max="9684" width="10.5703125" customWidth="1"/>
    <col min="9685" max="9685" width="9.140625" customWidth="1"/>
    <col min="9686" max="9688" width="12.140625" customWidth="1"/>
    <col min="9689" max="9689" width="9.85546875" customWidth="1"/>
    <col min="9690" max="9690" width="10.5703125" customWidth="1"/>
    <col min="9691" max="9691" width="9.140625" customWidth="1"/>
    <col min="9692" max="9694" width="12.140625" customWidth="1"/>
    <col min="9926" max="9926" width="36.85546875" customWidth="1"/>
    <col min="9927" max="9927" width="9.5703125" customWidth="1"/>
    <col min="9928" max="9928" width="10.7109375" customWidth="1"/>
    <col min="9929" max="9929" width="9.140625" customWidth="1"/>
    <col min="9930" max="9932" width="13.28515625" customWidth="1"/>
    <col min="9933" max="9933" width="9.5703125" customWidth="1"/>
    <col min="9934" max="9934" width="10.140625" customWidth="1"/>
    <col min="9935" max="9935" width="9.140625" customWidth="1"/>
    <col min="9936" max="9938" width="12" customWidth="1"/>
    <col min="9939" max="9939" width="9.85546875" customWidth="1"/>
    <col min="9940" max="9940" width="10.5703125" customWidth="1"/>
    <col min="9941" max="9941" width="9.140625" customWidth="1"/>
    <col min="9942" max="9944" width="12.140625" customWidth="1"/>
    <col min="9945" max="9945" width="9.85546875" customWidth="1"/>
    <col min="9946" max="9946" width="10.5703125" customWidth="1"/>
    <col min="9947" max="9947" width="9.140625" customWidth="1"/>
    <col min="9948" max="9950" width="12.140625" customWidth="1"/>
    <col min="10182" max="10182" width="36.85546875" customWidth="1"/>
    <col min="10183" max="10183" width="9.5703125" customWidth="1"/>
    <col min="10184" max="10184" width="10.7109375" customWidth="1"/>
    <col min="10185" max="10185" width="9.140625" customWidth="1"/>
    <col min="10186" max="10188" width="13.28515625" customWidth="1"/>
    <col min="10189" max="10189" width="9.5703125" customWidth="1"/>
    <col min="10190" max="10190" width="10.140625" customWidth="1"/>
    <col min="10191" max="10191" width="9.140625" customWidth="1"/>
    <col min="10192" max="10194" width="12" customWidth="1"/>
    <col min="10195" max="10195" width="9.85546875" customWidth="1"/>
    <col min="10196" max="10196" width="10.5703125" customWidth="1"/>
    <col min="10197" max="10197" width="9.140625" customWidth="1"/>
    <col min="10198" max="10200" width="12.140625" customWidth="1"/>
    <col min="10201" max="10201" width="9.85546875" customWidth="1"/>
    <col min="10202" max="10202" width="10.5703125" customWidth="1"/>
    <col min="10203" max="10203" width="9.140625" customWidth="1"/>
    <col min="10204" max="10206" width="12.140625" customWidth="1"/>
    <col min="10438" max="10438" width="36.85546875" customWidth="1"/>
    <col min="10439" max="10439" width="9.5703125" customWidth="1"/>
    <col min="10440" max="10440" width="10.7109375" customWidth="1"/>
    <col min="10441" max="10441" width="9.140625" customWidth="1"/>
    <col min="10442" max="10444" width="13.28515625" customWidth="1"/>
    <col min="10445" max="10445" width="9.5703125" customWidth="1"/>
    <col min="10446" max="10446" width="10.140625" customWidth="1"/>
    <col min="10447" max="10447" width="9.140625" customWidth="1"/>
    <col min="10448" max="10450" width="12" customWidth="1"/>
    <col min="10451" max="10451" width="9.85546875" customWidth="1"/>
    <col min="10452" max="10452" width="10.5703125" customWidth="1"/>
    <col min="10453" max="10453" width="9.140625" customWidth="1"/>
    <col min="10454" max="10456" width="12.140625" customWidth="1"/>
    <col min="10457" max="10457" width="9.85546875" customWidth="1"/>
    <col min="10458" max="10458" width="10.5703125" customWidth="1"/>
    <col min="10459" max="10459" width="9.140625" customWidth="1"/>
    <col min="10460" max="10462" width="12.140625" customWidth="1"/>
    <col min="10694" max="10694" width="36.85546875" customWidth="1"/>
    <col min="10695" max="10695" width="9.5703125" customWidth="1"/>
    <col min="10696" max="10696" width="10.7109375" customWidth="1"/>
    <col min="10697" max="10697" width="9.140625" customWidth="1"/>
    <col min="10698" max="10700" width="13.28515625" customWidth="1"/>
    <col min="10701" max="10701" width="9.5703125" customWidth="1"/>
    <col min="10702" max="10702" width="10.140625" customWidth="1"/>
    <col min="10703" max="10703" width="9.140625" customWidth="1"/>
    <col min="10704" max="10706" width="12" customWidth="1"/>
    <col min="10707" max="10707" width="9.85546875" customWidth="1"/>
    <col min="10708" max="10708" width="10.5703125" customWidth="1"/>
    <col min="10709" max="10709" width="9.140625" customWidth="1"/>
    <col min="10710" max="10712" width="12.140625" customWidth="1"/>
    <col min="10713" max="10713" width="9.85546875" customWidth="1"/>
    <col min="10714" max="10714" width="10.5703125" customWidth="1"/>
    <col min="10715" max="10715" width="9.140625" customWidth="1"/>
    <col min="10716" max="10718" width="12.140625" customWidth="1"/>
    <col min="10950" max="10950" width="36.85546875" customWidth="1"/>
    <col min="10951" max="10951" width="9.5703125" customWidth="1"/>
    <col min="10952" max="10952" width="10.7109375" customWidth="1"/>
    <col min="10953" max="10953" width="9.140625" customWidth="1"/>
    <col min="10954" max="10956" width="13.28515625" customWidth="1"/>
    <col min="10957" max="10957" width="9.5703125" customWidth="1"/>
    <col min="10958" max="10958" width="10.140625" customWidth="1"/>
    <col min="10959" max="10959" width="9.140625" customWidth="1"/>
    <col min="10960" max="10962" width="12" customWidth="1"/>
    <col min="10963" max="10963" width="9.85546875" customWidth="1"/>
    <col min="10964" max="10964" width="10.5703125" customWidth="1"/>
    <col min="10965" max="10965" width="9.140625" customWidth="1"/>
    <col min="10966" max="10968" width="12.140625" customWidth="1"/>
    <col min="10969" max="10969" width="9.85546875" customWidth="1"/>
    <col min="10970" max="10970" width="10.5703125" customWidth="1"/>
    <col min="10971" max="10971" width="9.140625" customWidth="1"/>
    <col min="10972" max="10974" width="12.140625" customWidth="1"/>
    <col min="11206" max="11206" width="36.85546875" customWidth="1"/>
    <col min="11207" max="11207" width="9.5703125" customWidth="1"/>
    <col min="11208" max="11208" width="10.7109375" customWidth="1"/>
    <col min="11209" max="11209" width="9.140625" customWidth="1"/>
    <col min="11210" max="11212" width="13.28515625" customWidth="1"/>
    <col min="11213" max="11213" width="9.5703125" customWidth="1"/>
    <col min="11214" max="11214" width="10.140625" customWidth="1"/>
    <col min="11215" max="11215" width="9.140625" customWidth="1"/>
    <col min="11216" max="11218" width="12" customWidth="1"/>
    <col min="11219" max="11219" width="9.85546875" customWidth="1"/>
    <col min="11220" max="11220" width="10.5703125" customWidth="1"/>
    <col min="11221" max="11221" width="9.140625" customWidth="1"/>
    <col min="11222" max="11224" width="12.140625" customWidth="1"/>
    <col min="11225" max="11225" width="9.85546875" customWidth="1"/>
    <col min="11226" max="11226" width="10.5703125" customWidth="1"/>
    <col min="11227" max="11227" width="9.140625" customWidth="1"/>
    <col min="11228" max="11230" width="12.140625" customWidth="1"/>
    <col min="11462" max="11462" width="36.85546875" customWidth="1"/>
    <col min="11463" max="11463" width="9.5703125" customWidth="1"/>
    <col min="11464" max="11464" width="10.7109375" customWidth="1"/>
    <col min="11465" max="11465" width="9.140625" customWidth="1"/>
    <col min="11466" max="11468" width="13.28515625" customWidth="1"/>
    <col min="11469" max="11469" width="9.5703125" customWidth="1"/>
    <col min="11470" max="11470" width="10.140625" customWidth="1"/>
    <col min="11471" max="11471" width="9.140625" customWidth="1"/>
    <col min="11472" max="11474" width="12" customWidth="1"/>
    <col min="11475" max="11475" width="9.85546875" customWidth="1"/>
    <col min="11476" max="11476" width="10.5703125" customWidth="1"/>
    <col min="11477" max="11477" width="9.140625" customWidth="1"/>
    <col min="11478" max="11480" width="12.140625" customWidth="1"/>
    <col min="11481" max="11481" width="9.85546875" customWidth="1"/>
    <col min="11482" max="11482" width="10.5703125" customWidth="1"/>
    <col min="11483" max="11483" width="9.140625" customWidth="1"/>
    <col min="11484" max="11486" width="12.140625" customWidth="1"/>
    <col min="11718" max="11718" width="36.85546875" customWidth="1"/>
    <col min="11719" max="11719" width="9.5703125" customWidth="1"/>
    <col min="11720" max="11720" width="10.7109375" customWidth="1"/>
    <col min="11721" max="11721" width="9.140625" customWidth="1"/>
    <col min="11722" max="11724" width="13.28515625" customWidth="1"/>
    <col min="11725" max="11725" width="9.5703125" customWidth="1"/>
    <col min="11726" max="11726" width="10.140625" customWidth="1"/>
    <col min="11727" max="11727" width="9.140625" customWidth="1"/>
    <col min="11728" max="11730" width="12" customWidth="1"/>
    <col min="11731" max="11731" width="9.85546875" customWidth="1"/>
    <col min="11732" max="11732" width="10.5703125" customWidth="1"/>
    <col min="11733" max="11733" width="9.140625" customWidth="1"/>
    <col min="11734" max="11736" width="12.140625" customWidth="1"/>
    <col min="11737" max="11737" width="9.85546875" customWidth="1"/>
    <col min="11738" max="11738" width="10.5703125" customWidth="1"/>
    <col min="11739" max="11739" width="9.140625" customWidth="1"/>
    <col min="11740" max="11742" width="12.140625" customWidth="1"/>
    <col min="11974" max="11974" width="36.85546875" customWidth="1"/>
    <col min="11975" max="11975" width="9.5703125" customWidth="1"/>
    <col min="11976" max="11976" width="10.7109375" customWidth="1"/>
    <col min="11977" max="11977" width="9.140625" customWidth="1"/>
    <col min="11978" max="11980" width="13.28515625" customWidth="1"/>
    <col min="11981" max="11981" width="9.5703125" customWidth="1"/>
    <col min="11982" max="11982" width="10.140625" customWidth="1"/>
    <col min="11983" max="11983" width="9.140625" customWidth="1"/>
    <col min="11984" max="11986" width="12" customWidth="1"/>
    <col min="11987" max="11987" width="9.85546875" customWidth="1"/>
    <col min="11988" max="11988" width="10.5703125" customWidth="1"/>
    <col min="11989" max="11989" width="9.140625" customWidth="1"/>
    <col min="11990" max="11992" width="12.140625" customWidth="1"/>
    <col min="11993" max="11993" width="9.85546875" customWidth="1"/>
    <col min="11994" max="11994" width="10.5703125" customWidth="1"/>
    <col min="11995" max="11995" width="9.140625" customWidth="1"/>
    <col min="11996" max="11998" width="12.140625" customWidth="1"/>
    <col min="12230" max="12230" width="36.85546875" customWidth="1"/>
    <col min="12231" max="12231" width="9.5703125" customWidth="1"/>
    <col min="12232" max="12232" width="10.7109375" customWidth="1"/>
    <col min="12233" max="12233" width="9.140625" customWidth="1"/>
    <col min="12234" max="12236" width="13.28515625" customWidth="1"/>
    <col min="12237" max="12237" width="9.5703125" customWidth="1"/>
    <col min="12238" max="12238" width="10.140625" customWidth="1"/>
    <col min="12239" max="12239" width="9.140625" customWidth="1"/>
    <col min="12240" max="12242" width="12" customWidth="1"/>
    <col min="12243" max="12243" width="9.85546875" customWidth="1"/>
    <col min="12244" max="12244" width="10.5703125" customWidth="1"/>
    <col min="12245" max="12245" width="9.140625" customWidth="1"/>
    <col min="12246" max="12248" width="12.140625" customWidth="1"/>
    <col min="12249" max="12249" width="9.85546875" customWidth="1"/>
    <col min="12250" max="12250" width="10.5703125" customWidth="1"/>
    <col min="12251" max="12251" width="9.140625" customWidth="1"/>
    <col min="12252" max="12254" width="12.140625" customWidth="1"/>
    <col min="12486" max="12486" width="36.85546875" customWidth="1"/>
    <col min="12487" max="12487" width="9.5703125" customWidth="1"/>
    <col min="12488" max="12488" width="10.7109375" customWidth="1"/>
    <col min="12489" max="12489" width="9.140625" customWidth="1"/>
    <col min="12490" max="12492" width="13.28515625" customWidth="1"/>
    <col min="12493" max="12493" width="9.5703125" customWidth="1"/>
    <col min="12494" max="12494" width="10.140625" customWidth="1"/>
    <col min="12495" max="12495" width="9.140625" customWidth="1"/>
    <col min="12496" max="12498" width="12" customWidth="1"/>
    <col min="12499" max="12499" width="9.85546875" customWidth="1"/>
    <col min="12500" max="12500" width="10.5703125" customWidth="1"/>
    <col min="12501" max="12501" width="9.140625" customWidth="1"/>
    <col min="12502" max="12504" width="12.140625" customWidth="1"/>
    <col min="12505" max="12505" width="9.85546875" customWidth="1"/>
    <col min="12506" max="12506" width="10.5703125" customWidth="1"/>
    <col min="12507" max="12507" width="9.140625" customWidth="1"/>
    <col min="12508" max="12510" width="12.140625" customWidth="1"/>
    <col min="12742" max="12742" width="36.85546875" customWidth="1"/>
    <col min="12743" max="12743" width="9.5703125" customWidth="1"/>
    <col min="12744" max="12744" width="10.7109375" customWidth="1"/>
    <col min="12745" max="12745" width="9.140625" customWidth="1"/>
    <col min="12746" max="12748" width="13.28515625" customWidth="1"/>
    <col min="12749" max="12749" width="9.5703125" customWidth="1"/>
    <col min="12750" max="12750" width="10.140625" customWidth="1"/>
    <col min="12751" max="12751" width="9.140625" customWidth="1"/>
    <col min="12752" max="12754" width="12" customWidth="1"/>
    <col min="12755" max="12755" width="9.85546875" customWidth="1"/>
    <col min="12756" max="12756" width="10.5703125" customWidth="1"/>
    <col min="12757" max="12757" width="9.140625" customWidth="1"/>
    <col min="12758" max="12760" width="12.140625" customWidth="1"/>
    <col min="12761" max="12761" width="9.85546875" customWidth="1"/>
    <col min="12762" max="12762" width="10.5703125" customWidth="1"/>
    <col min="12763" max="12763" width="9.140625" customWidth="1"/>
    <col min="12764" max="12766" width="12.140625" customWidth="1"/>
    <col min="12998" max="12998" width="36.85546875" customWidth="1"/>
    <col min="12999" max="12999" width="9.5703125" customWidth="1"/>
    <col min="13000" max="13000" width="10.7109375" customWidth="1"/>
    <col min="13001" max="13001" width="9.140625" customWidth="1"/>
    <col min="13002" max="13004" width="13.28515625" customWidth="1"/>
    <col min="13005" max="13005" width="9.5703125" customWidth="1"/>
    <col min="13006" max="13006" width="10.140625" customWidth="1"/>
    <col min="13007" max="13007" width="9.140625" customWidth="1"/>
    <col min="13008" max="13010" width="12" customWidth="1"/>
    <col min="13011" max="13011" width="9.85546875" customWidth="1"/>
    <col min="13012" max="13012" width="10.5703125" customWidth="1"/>
    <col min="13013" max="13013" width="9.140625" customWidth="1"/>
    <col min="13014" max="13016" width="12.140625" customWidth="1"/>
    <col min="13017" max="13017" width="9.85546875" customWidth="1"/>
    <col min="13018" max="13018" width="10.5703125" customWidth="1"/>
    <col min="13019" max="13019" width="9.140625" customWidth="1"/>
    <col min="13020" max="13022" width="12.140625" customWidth="1"/>
    <col min="13254" max="13254" width="36.85546875" customWidth="1"/>
    <col min="13255" max="13255" width="9.5703125" customWidth="1"/>
    <col min="13256" max="13256" width="10.7109375" customWidth="1"/>
    <col min="13257" max="13257" width="9.140625" customWidth="1"/>
    <col min="13258" max="13260" width="13.28515625" customWidth="1"/>
    <col min="13261" max="13261" width="9.5703125" customWidth="1"/>
    <col min="13262" max="13262" width="10.140625" customWidth="1"/>
    <col min="13263" max="13263" width="9.140625" customWidth="1"/>
    <col min="13264" max="13266" width="12" customWidth="1"/>
    <col min="13267" max="13267" width="9.85546875" customWidth="1"/>
    <col min="13268" max="13268" width="10.5703125" customWidth="1"/>
    <col min="13269" max="13269" width="9.140625" customWidth="1"/>
    <col min="13270" max="13272" width="12.140625" customWidth="1"/>
    <col min="13273" max="13273" width="9.85546875" customWidth="1"/>
    <col min="13274" max="13274" width="10.5703125" customWidth="1"/>
    <col min="13275" max="13275" width="9.140625" customWidth="1"/>
    <col min="13276" max="13278" width="12.140625" customWidth="1"/>
    <col min="13510" max="13510" width="36.85546875" customWidth="1"/>
    <col min="13511" max="13511" width="9.5703125" customWidth="1"/>
    <col min="13512" max="13512" width="10.7109375" customWidth="1"/>
    <col min="13513" max="13513" width="9.140625" customWidth="1"/>
    <col min="13514" max="13516" width="13.28515625" customWidth="1"/>
    <col min="13517" max="13517" width="9.5703125" customWidth="1"/>
    <col min="13518" max="13518" width="10.140625" customWidth="1"/>
    <col min="13519" max="13519" width="9.140625" customWidth="1"/>
    <col min="13520" max="13522" width="12" customWidth="1"/>
    <col min="13523" max="13523" width="9.85546875" customWidth="1"/>
    <col min="13524" max="13524" width="10.5703125" customWidth="1"/>
    <col min="13525" max="13525" width="9.140625" customWidth="1"/>
    <col min="13526" max="13528" width="12.140625" customWidth="1"/>
    <col min="13529" max="13529" width="9.85546875" customWidth="1"/>
    <col min="13530" max="13530" width="10.5703125" customWidth="1"/>
    <col min="13531" max="13531" width="9.140625" customWidth="1"/>
    <col min="13532" max="13534" width="12.140625" customWidth="1"/>
    <col min="13766" max="13766" width="36.85546875" customWidth="1"/>
    <col min="13767" max="13767" width="9.5703125" customWidth="1"/>
    <col min="13768" max="13768" width="10.7109375" customWidth="1"/>
    <col min="13769" max="13769" width="9.140625" customWidth="1"/>
    <col min="13770" max="13772" width="13.28515625" customWidth="1"/>
    <col min="13773" max="13773" width="9.5703125" customWidth="1"/>
    <col min="13774" max="13774" width="10.140625" customWidth="1"/>
    <col min="13775" max="13775" width="9.140625" customWidth="1"/>
    <col min="13776" max="13778" width="12" customWidth="1"/>
    <col min="13779" max="13779" width="9.85546875" customWidth="1"/>
    <col min="13780" max="13780" width="10.5703125" customWidth="1"/>
    <col min="13781" max="13781" width="9.140625" customWidth="1"/>
    <col min="13782" max="13784" width="12.140625" customWidth="1"/>
    <col min="13785" max="13785" width="9.85546875" customWidth="1"/>
    <col min="13786" max="13786" width="10.5703125" customWidth="1"/>
    <col min="13787" max="13787" width="9.140625" customWidth="1"/>
    <col min="13788" max="13790" width="12.140625" customWidth="1"/>
    <col min="14022" max="14022" width="36.85546875" customWidth="1"/>
    <col min="14023" max="14023" width="9.5703125" customWidth="1"/>
    <col min="14024" max="14024" width="10.7109375" customWidth="1"/>
    <col min="14025" max="14025" width="9.140625" customWidth="1"/>
    <col min="14026" max="14028" width="13.28515625" customWidth="1"/>
    <col min="14029" max="14029" width="9.5703125" customWidth="1"/>
    <col min="14030" max="14030" width="10.140625" customWidth="1"/>
    <col min="14031" max="14031" width="9.140625" customWidth="1"/>
    <col min="14032" max="14034" width="12" customWidth="1"/>
    <col min="14035" max="14035" width="9.85546875" customWidth="1"/>
    <col min="14036" max="14036" width="10.5703125" customWidth="1"/>
    <col min="14037" max="14037" width="9.140625" customWidth="1"/>
    <col min="14038" max="14040" width="12.140625" customWidth="1"/>
    <col min="14041" max="14041" width="9.85546875" customWidth="1"/>
    <col min="14042" max="14042" width="10.5703125" customWidth="1"/>
    <col min="14043" max="14043" width="9.140625" customWidth="1"/>
    <col min="14044" max="14046" width="12.140625" customWidth="1"/>
    <col min="14278" max="14278" width="36.85546875" customWidth="1"/>
    <col min="14279" max="14279" width="9.5703125" customWidth="1"/>
    <col min="14280" max="14280" width="10.7109375" customWidth="1"/>
    <col min="14281" max="14281" width="9.140625" customWidth="1"/>
    <col min="14282" max="14284" width="13.28515625" customWidth="1"/>
    <col min="14285" max="14285" width="9.5703125" customWidth="1"/>
    <col min="14286" max="14286" width="10.140625" customWidth="1"/>
    <col min="14287" max="14287" width="9.140625" customWidth="1"/>
    <col min="14288" max="14290" width="12" customWidth="1"/>
    <col min="14291" max="14291" width="9.85546875" customWidth="1"/>
    <col min="14292" max="14292" width="10.5703125" customWidth="1"/>
    <col min="14293" max="14293" width="9.140625" customWidth="1"/>
    <col min="14294" max="14296" width="12.140625" customWidth="1"/>
    <col min="14297" max="14297" width="9.85546875" customWidth="1"/>
    <col min="14298" max="14298" width="10.5703125" customWidth="1"/>
    <col min="14299" max="14299" width="9.140625" customWidth="1"/>
    <col min="14300" max="14302" width="12.140625" customWidth="1"/>
    <col min="14534" max="14534" width="36.85546875" customWidth="1"/>
    <col min="14535" max="14535" width="9.5703125" customWidth="1"/>
    <col min="14536" max="14536" width="10.7109375" customWidth="1"/>
    <col min="14537" max="14537" width="9.140625" customWidth="1"/>
    <col min="14538" max="14540" width="13.28515625" customWidth="1"/>
    <col min="14541" max="14541" width="9.5703125" customWidth="1"/>
    <col min="14542" max="14542" width="10.140625" customWidth="1"/>
    <col min="14543" max="14543" width="9.140625" customWidth="1"/>
    <col min="14544" max="14546" width="12" customWidth="1"/>
    <col min="14547" max="14547" width="9.85546875" customWidth="1"/>
    <col min="14548" max="14548" width="10.5703125" customWidth="1"/>
    <col min="14549" max="14549" width="9.140625" customWidth="1"/>
    <col min="14550" max="14552" width="12.140625" customWidth="1"/>
    <col min="14553" max="14553" width="9.85546875" customWidth="1"/>
    <col min="14554" max="14554" width="10.5703125" customWidth="1"/>
    <col min="14555" max="14555" width="9.140625" customWidth="1"/>
    <col min="14556" max="14558" width="12.140625" customWidth="1"/>
    <col min="14790" max="14790" width="36.85546875" customWidth="1"/>
    <col min="14791" max="14791" width="9.5703125" customWidth="1"/>
    <col min="14792" max="14792" width="10.7109375" customWidth="1"/>
    <col min="14793" max="14793" width="9.140625" customWidth="1"/>
    <col min="14794" max="14796" width="13.28515625" customWidth="1"/>
    <col min="14797" max="14797" width="9.5703125" customWidth="1"/>
    <col min="14798" max="14798" width="10.140625" customWidth="1"/>
    <col min="14799" max="14799" width="9.140625" customWidth="1"/>
    <col min="14800" max="14802" width="12" customWidth="1"/>
    <col min="14803" max="14803" width="9.85546875" customWidth="1"/>
    <col min="14804" max="14804" width="10.5703125" customWidth="1"/>
    <col min="14805" max="14805" width="9.140625" customWidth="1"/>
    <col min="14806" max="14808" width="12.140625" customWidth="1"/>
    <col min="14809" max="14809" width="9.85546875" customWidth="1"/>
    <col min="14810" max="14810" width="10.5703125" customWidth="1"/>
    <col min="14811" max="14811" width="9.140625" customWidth="1"/>
    <col min="14812" max="14814" width="12.140625" customWidth="1"/>
    <col min="15046" max="15046" width="36.85546875" customWidth="1"/>
    <col min="15047" max="15047" width="9.5703125" customWidth="1"/>
    <col min="15048" max="15048" width="10.7109375" customWidth="1"/>
    <col min="15049" max="15049" width="9.140625" customWidth="1"/>
    <col min="15050" max="15052" width="13.28515625" customWidth="1"/>
    <col min="15053" max="15053" width="9.5703125" customWidth="1"/>
    <col min="15054" max="15054" width="10.140625" customWidth="1"/>
    <col min="15055" max="15055" width="9.140625" customWidth="1"/>
    <col min="15056" max="15058" width="12" customWidth="1"/>
    <col min="15059" max="15059" width="9.85546875" customWidth="1"/>
    <col min="15060" max="15060" width="10.5703125" customWidth="1"/>
    <col min="15061" max="15061" width="9.140625" customWidth="1"/>
    <col min="15062" max="15064" width="12.140625" customWidth="1"/>
    <col min="15065" max="15065" width="9.85546875" customWidth="1"/>
    <col min="15066" max="15066" width="10.5703125" customWidth="1"/>
    <col min="15067" max="15067" width="9.140625" customWidth="1"/>
    <col min="15068" max="15070" width="12.140625" customWidth="1"/>
    <col min="15302" max="15302" width="36.85546875" customWidth="1"/>
    <col min="15303" max="15303" width="9.5703125" customWidth="1"/>
    <col min="15304" max="15304" width="10.7109375" customWidth="1"/>
    <col min="15305" max="15305" width="9.140625" customWidth="1"/>
    <col min="15306" max="15308" width="13.28515625" customWidth="1"/>
    <col min="15309" max="15309" width="9.5703125" customWidth="1"/>
    <col min="15310" max="15310" width="10.140625" customWidth="1"/>
    <col min="15311" max="15311" width="9.140625" customWidth="1"/>
    <col min="15312" max="15314" width="12" customWidth="1"/>
    <col min="15315" max="15315" width="9.85546875" customWidth="1"/>
    <col min="15316" max="15316" width="10.5703125" customWidth="1"/>
    <col min="15317" max="15317" width="9.140625" customWidth="1"/>
    <col min="15318" max="15320" width="12.140625" customWidth="1"/>
    <col min="15321" max="15321" width="9.85546875" customWidth="1"/>
    <col min="15322" max="15322" width="10.5703125" customWidth="1"/>
    <col min="15323" max="15323" width="9.140625" customWidth="1"/>
    <col min="15324" max="15326" width="12.140625" customWidth="1"/>
    <col min="15558" max="15558" width="36.85546875" customWidth="1"/>
    <col min="15559" max="15559" width="9.5703125" customWidth="1"/>
    <col min="15560" max="15560" width="10.7109375" customWidth="1"/>
    <col min="15561" max="15561" width="9.140625" customWidth="1"/>
    <col min="15562" max="15564" width="13.28515625" customWidth="1"/>
    <col min="15565" max="15565" width="9.5703125" customWidth="1"/>
    <col min="15566" max="15566" width="10.140625" customWidth="1"/>
    <col min="15567" max="15567" width="9.140625" customWidth="1"/>
    <col min="15568" max="15570" width="12" customWidth="1"/>
    <col min="15571" max="15571" width="9.85546875" customWidth="1"/>
    <col min="15572" max="15572" width="10.5703125" customWidth="1"/>
    <col min="15573" max="15573" width="9.140625" customWidth="1"/>
    <col min="15574" max="15576" width="12.140625" customWidth="1"/>
    <col min="15577" max="15577" width="9.85546875" customWidth="1"/>
    <col min="15578" max="15578" width="10.5703125" customWidth="1"/>
    <col min="15579" max="15579" width="9.140625" customWidth="1"/>
    <col min="15580" max="15582" width="12.140625" customWidth="1"/>
    <col min="15814" max="15814" width="36.85546875" customWidth="1"/>
    <col min="15815" max="15815" width="9.5703125" customWidth="1"/>
    <col min="15816" max="15816" width="10.7109375" customWidth="1"/>
    <col min="15817" max="15817" width="9.140625" customWidth="1"/>
    <col min="15818" max="15820" width="13.28515625" customWidth="1"/>
    <col min="15821" max="15821" width="9.5703125" customWidth="1"/>
    <col min="15822" max="15822" width="10.140625" customWidth="1"/>
    <col min="15823" max="15823" width="9.140625" customWidth="1"/>
    <col min="15824" max="15826" width="12" customWidth="1"/>
    <col min="15827" max="15827" width="9.85546875" customWidth="1"/>
    <col min="15828" max="15828" width="10.5703125" customWidth="1"/>
    <col min="15829" max="15829" width="9.140625" customWidth="1"/>
    <col min="15830" max="15832" width="12.140625" customWidth="1"/>
    <col min="15833" max="15833" width="9.85546875" customWidth="1"/>
    <col min="15834" max="15834" width="10.5703125" customWidth="1"/>
    <col min="15835" max="15835" width="9.140625" customWidth="1"/>
    <col min="15836" max="15838" width="12.140625" customWidth="1"/>
    <col min="16070" max="16070" width="36.85546875" customWidth="1"/>
    <col min="16071" max="16071" width="9.5703125" customWidth="1"/>
    <col min="16072" max="16072" width="10.7109375" customWidth="1"/>
    <col min="16073" max="16073" width="9.140625" customWidth="1"/>
    <col min="16074" max="16076" width="13.28515625" customWidth="1"/>
    <col min="16077" max="16077" width="9.5703125" customWidth="1"/>
    <col min="16078" max="16078" width="10.140625" customWidth="1"/>
    <col min="16079" max="16079" width="9.140625" customWidth="1"/>
    <col min="16080" max="16082" width="12" customWidth="1"/>
    <col min="16083" max="16083" width="9.85546875" customWidth="1"/>
    <col min="16084" max="16084" width="10.5703125" customWidth="1"/>
    <col min="16085" max="16085" width="9.140625" customWidth="1"/>
    <col min="16086" max="16088" width="12.140625" customWidth="1"/>
    <col min="16089" max="16089" width="9.85546875" customWidth="1"/>
    <col min="16090" max="16090" width="10.5703125" customWidth="1"/>
    <col min="16091" max="16091" width="9.140625" customWidth="1"/>
    <col min="16092" max="16094" width="12.140625" customWidth="1"/>
  </cols>
  <sheetData>
    <row r="1" spans="1:3" ht="19.899999999999999" customHeight="1">
      <c r="A1" s="8" t="s">
        <v>0</v>
      </c>
      <c r="B1" s="8"/>
      <c r="C1" s="8"/>
    </row>
    <row r="2" spans="1:3" ht="16.5" customHeight="1">
      <c r="A2" s="9" t="s">
        <v>22</v>
      </c>
      <c r="B2" s="9"/>
      <c r="C2" s="9"/>
    </row>
    <row r="3" spans="1:3" ht="32.25" customHeight="1">
      <c r="A3" s="1"/>
      <c r="B3" s="9"/>
      <c r="C3" s="9"/>
    </row>
    <row r="4" spans="1:3" ht="70.5" customHeight="1">
      <c r="A4" s="10" t="s">
        <v>5</v>
      </c>
      <c r="B4" s="10"/>
      <c r="C4" s="10"/>
    </row>
    <row r="5" spans="1:3" ht="84" customHeight="1">
      <c r="A5" s="3" t="s">
        <v>2</v>
      </c>
      <c r="B5" s="3" t="s">
        <v>1</v>
      </c>
      <c r="C5" s="6" t="s">
        <v>4</v>
      </c>
    </row>
    <row r="6" spans="1:3" ht="46.5" customHeight="1">
      <c r="A6" s="4" t="s">
        <v>6</v>
      </c>
      <c r="B6" s="5">
        <v>788.34</v>
      </c>
      <c r="C6" s="5">
        <f>ROUND(B6*1.1,2)</f>
        <v>867.17</v>
      </c>
    </row>
    <row r="7" spans="1:3" s="2" customFormat="1" ht="32.25" customHeight="1">
      <c r="A7" s="4" t="s">
        <v>7</v>
      </c>
      <c r="B7" s="5">
        <v>5748.1299999999992</v>
      </c>
      <c r="C7" s="5">
        <f t="shared" ref="C7:C21" si="0">ROUND(B7*1.1,2)</f>
        <v>6322.94</v>
      </c>
    </row>
    <row r="8" spans="1:3" s="2" customFormat="1" ht="38.25" customHeight="1">
      <c r="A8" s="4" t="s">
        <v>8</v>
      </c>
      <c r="B8" s="5">
        <v>1875.16</v>
      </c>
      <c r="C8" s="5">
        <f t="shared" si="0"/>
        <v>2062.6799999999998</v>
      </c>
    </row>
    <row r="9" spans="1:3" ht="36.75" customHeight="1">
      <c r="A9" s="4" t="s">
        <v>9</v>
      </c>
      <c r="B9" s="5">
        <v>6139.7499999999991</v>
      </c>
      <c r="C9" s="5">
        <f t="shared" si="0"/>
        <v>6753.73</v>
      </c>
    </row>
    <row r="10" spans="1:3" ht="33" customHeight="1">
      <c r="A10" s="4" t="s">
        <v>10</v>
      </c>
      <c r="B10" s="5">
        <v>1362.51</v>
      </c>
      <c r="C10" s="5">
        <f t="shared" si="0"/>
        <v>1498.76</v>
      </c>
    </row>
    <row r="11" spans="1:3" ht="32.25" customHeight="1">
      <c r="A11" s="4" t="s">
        <v>11</v>
      </c>
      <c r="B11" s="5">
        <v>4402.869999999999</v>
      </c>
      <c r="C11" s="5">
        <f t="shared" si="0"/>
        <v>4843.16</v>
      </c>
    </row>
    <row r="12" spans="1:3" ht="33.75" customHeight="1">
      <c r="A12" s="4" t="s">
        <v>12</v>
      </c>
      <c r="B12" s="5">
        <v>5709.7899999999991</v>
      </c>
      <c r="C12" s="5">
        <f t="shared" si="0"/>
        <v>6280.77</v>
      </c>
    </row>
    <row r="13" spans="1:3" ht="28.5">
      <c r="A13" s="4" t="s">
        <v>13</v>
      </c>
      <c r="B13" s="5">
        <v>5185.1899999999987</v>
      </c>
      <c r="C13" s="5">
        <f t="shared" si="0"/>
        <v>5703.71</v>
      </c>
    </row>
    <row r="14" spans="1:3" ht="28.5">
      <c r="A14" s="4" t="s">
        <v>14</v>
      </c>
      <c r="B14" s="5">
        <v>4927.4699999999993</v>
      </c>
      <c r="C14" s="5">
        <f t="shared" si="0"/>
        <v>5420.22</v>
      </c>
    </row>
    <row r="15" spans="1:3" ht="34.5" customHeight="1">
      <c r="A15" s="4" t="s">
        <v>15</v>
      </c>
      <c r="B15" s="5">
        <v>4887.55</v>
      </c>
      <c r="C15" s="5">
        <f t="shared" si="0"/>
        <v>5376.31</v>
      </c>
    </row>
    <row r="16" spans="1:3" ht="34.5" customHeight="1">
      <c r="A16" s="4" t="s">
        <v>16</v>
      </c>
      <c r="B16" s="5">
        <v>8469.5299999999988</v>
      </c>
      <c r="C16" s="5">
        <f t="shared" si="0"/>
        <v>9316.48</v>
      </c>
    </row>
    <row r="17" spans="1:3" ht="36" customHeight="1">
      <c r="A17" s="4" t="s">
        <v>17</v>
      </c>
      <c r="B17" s="5">
        <v>6576.7000000000007</v>
      </c>
      <c r="C17" s="5">
        <f t="shared" si="0"/>
        <v>7234.37</v>
      </c>
    </row>
    <row r="18" spans="1:3" ht="33" customHeight="1">
      <c r="A18" s="4" t="s">
        <v>18</v>
      </c>
      <c r="B18" s="5">
        <v>7634.98</v>
      </c>
      <c r="C18" s="5">
        <f t="shared" si="0"/>
        <v>8398.48</v>
      </c>
    </row>
    <row r="19" spans="1:3" ht="32.25" customHeight="1">
      <c r="A19" s="4" t="s">
        <v>19</v>
      </c>
      <c r="B19" s="5">
        <v>5175.4400000000005</v>
      </c>
      <c r="C19" s="5">
        <f t="shared" si="0"/>
        <v>5692.98</v>
      </c>
    </row>
    <row r="20" spans="1:3" ht="34.5" customHeight="1">
      <c r="A20" s="4" t="s">
        <v>21</v>
      </c>
      <c r="B20" s="5">
        <v>5957.76</v>
      </c>
      <c r="C20" s="5">
        <f t="shared" si="0"/>
        <v>6553.54</v>
      </c>
    </row>
    <row r="21" spans="1:3" ht="40.5" customHeight="1">
      <c r="A21" s="4" t="s">
        <v>20</v>
      </c>
      <c r="B21" s="5">
        <v>8064.9400000000005</v>
      </c>
      <c r="C21" s="5">
        <f t="shared" si="0"/>
        <v>8871.43</v>
      </c>
    </row>
    <row r="22" spans="1:3" ht="24" customHeight="1">
      <c r="A22" s="11" t="s">
        <v>3</v>
      </c>
      <c r="B22" s="11"/>
      <c r="C22" s="7"/>
    </row>
  </sheetData>
  <mergeCells count="5">
    <mergeCell ref="A1:C1"/>
    <mergeCell ref="A2:C2"/>
    <mergeCell ref="B3:C3"/>
    <mergeCell ref="A4:C4"/>
    <mergeCell ref="A22:B22"/>
  </mergeCells>
  <pageMargins left="0.11811023622047245" right="0.11811023622047245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пр. 9.1 расчет 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2025-12-30T12:33:41Z</dcterms:modified>
</cp:coreProperties>
</file>